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BASES DE DATOS\POBLACION\"/>
    </mc:Choice>
  </mc:AlternateContent>
  <bookViews>
    <workbookView xWindow="480" yWindow="360" windowWidth="19815" windowHeight="7650"/>
  </bookViews>
  <sheets>
    <sheet name="POB POR MUN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N7" i="1" l="1"/>
  <c r="K7" i="1"/>
  <c r="M7" i="1"/>
  <c r="L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<sst xmlns="http://schemas.openxmlformats.org/spreadsheetml/2006/main" count="109" uniqueCount="95">
  <si>
    <t>Clave</t>
  </si>
  <si>
    <t>Región/Municipio</t>
  </si>
  <si>
    <t>Población</t>
  </si>
  <si>
    <t>28</t>
  </si>
  <si>
    <t>Tamaulipas</t>
  </si>
  <si>
    <t>027</t>
  </si>
  <si>
    <t>Nuevo Laredo</t>
  </si>
  <si>
    <t>024</t>
  </si>
  <si>
    <t>Mier</t>
  </si>
  <si>
    <t>014</t>
  </si>
  <si>
    <t>Guerrero</t>
  </si>
  <si>
    <t>007</t>
  </si>
  <si>
    <t>Camargo</t>
  </si>
  <si>
    <t>015</t>
  </si>
  <si>
    <t xml:space="preserve">Gustavo Díaz Ordaz </t>
  </si>
  <si>
    <t>025</t>
  </si>
  <si>
    <t>Miguel Alemán</t>
  </si>
  <si>
    <t>032</t>
  </si>
  <si>
    <t>Reynosa</t>
  </si>
  <si>
    <t>033</t>
  </si>
  <si>
    <t>Río Bravo</t>
  </si>
  <si>
    <t>022</t>
  </si>
  <si>
    <t>Matamoros</t>
  </si>
  <si>
    <t>005</t>
  </si>
  <si>
    <t>Burgos</t>
  </si>
  <si>
    <t>010</t>
  </si>
  <si>
    <t>Cruillas</t>
  </si>
  <si>
    <t>023</t>
  </si>
  <si>
    <t>Méndez</t>
  </si>
  <si>
    <t>035</t>
  </si>
  <si>
    <t>San Fernando</t>
  </si>
  <si>
    <t>040</t>
  </si>
  <si>
    <t>Valle Hermoso</t>
  </si>
  <si>
    <t>001</t>
  </si>
  <si>
    <t>Abasolo</t>
  </si>
  <si>
    <t>008</t>
  </si>
  <si>
    <t>Casas</t>
  </si>
  <si>
    <t>011</t>
  </si>
  <si>
    <t>016</t>
  </si>
  <si>
    <t>Hidalgo</t>
  </si>
  <si>
    <t>018</t>
  </si>
  <si>
    <t>Jimenez</t>
  </si>
  <si>
    <t>020</t>
  </si>
  <si>
    <t>Mainero</t>
  </si>
  <si>
    <t>030</t>
  </si>
  <si>
    <t>Padilla</t>
  </si>
  <si>
    <t>034</t>
  </si>
  <si>
    <t>San Carlos</t>
  </si>
  <si>
    <t>036</t>
  </si>
  <si>
    <t>San Nicolas</t>
  </si>
  <si>
    <t>037</t>
  </si>
  <si>
    <t>Soto la Marina</t>
  </si>
  <si>
    <t>041</t>
  </si>
  <si>
    <t>Victoria</t>
  </si>
  <si>
    <t>042</t>
  </si>
  <si>
    <t>Villagran</t>
  </si>
  <si>
    <t>002</t>
  </si>
  <si>
    <t>003</t>
  </si>
  <si>
    <t>004</t>
  </si>
  <si>
    <t>006</t>
  </si>
  <si>
    <t>009</t>
  </si>
  <si>
    <t>012</t>
  </si>
  <si>
    <t>013</t>
  </si>
  <si>
    <t>017</t>
  </si>
  <si>
    <t>019</t>
  </si>
  <si>
    <t>021</t>
  </si>
  <si>
    <t>026</t>
  </si>
  <si>
    <t>028</t>
  </si>
  <si>
    <t>029</t>
  </si>
  <si>
    <t>031</t>
  </si>
  <si>
    <t>038</t>
  </si>
  <si>
    <t>039</t>
  </si>
  <si>
    <t>043</t>
  </si>
  <si>
    <t>Aldama</t>
  </si>
  <si>
    <t>Altamira</t>
  </si>
  <si>
    <t>Antiguo Morelos</t>
  </si>
  <si>
    <t>Bustamante</t>
  </si>
  <si>
    <t>Ciudad Madero</t>
  </si>
  <si>
    <t>González</t>
  </si>
  <si>
    <t>Gómez Farias</t>
  </si>
  <si>
    <t>Jaumave</t>
  </si>
  <si>
    <t>Llera</t>
  </si>
  <si>
    <t>Miquihuana</t>
  </si>
  <si>
    <t>Nuevo Morelos</t>
  </si>
  <si>
    <t>Ocampo</t>
  </si>
  <si>
    <t>Palmillas</t>
  </si>
  <si>
    <t>Tampico</t>
  </si>
  <si>
    <t>Tula</t>
  </si>
  <si>
    <t>Xicotencatl</t>
  </si>
  <si>
    <t>Güémez</t>
  </si>
  <si>
    <t>Mante, El</t>
  </si>
  <si>
    <t>Población por municipio, 1930 a 2015</t>
  </si>
  <si>
    <t xml:space="preserve">Serie histórica </t>
  </si>
  <si>
    <t>Fuente: El COLTAM con base en información del INEGI. Censos Generales de Población 1930 y 1940, Censos Generales de Población y Vivienda 1950 a 2000, I Conteo de Población y Vivienda 1995  y II Conteo de Población y Vivienda 2005, Censo General de Población y Vivienda 2010 y Conteo de Población y Vivienda 2015.</t>
  </si>
  <si>
    <t>S/D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</si>
</sst>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/>
    <xf numFmtId="49" fontId="1" fillId="0" borderId="1" xfId="1" applyNumberFormat="1" applyFont="1" applyBorder="1" applyAlignment="1">
      <alignment horizontal="center"/>
    </xf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/>
    <xf numFmtId="49" fontId="0" fillId="0" borderId="1" xfId="1" applyNumberFormat="1" applyFont="1" applyBorder="1" applyAlignment="1">
      <alignment horizontal="center"/>
    </xf>
    <xf numFmtId="0" fontId="0" fillId="0" borderId="2" xfId="0" applyFont="1" applyBorder="1"/>
    <xf numFmtId="0" fontId="0" fillId="0" borderId="4" xfId="0" applyBorder="1"/>
    <xf numFmtId="49" fontId="0" fillId="0" borderId="3" xfId="1" applyNumberFormat="1" applyFont="1" applyBorder="1" applyAlignment="1">
      <alignment horizontal="center"/>
    </xf>
    <xf numFmtId="3" fontId="0" fillId="0" borderId="0" xfId="0" applyNumberFormat="1" applyAlignment="1">
      <alignment wrapText="1"/>
    </xf>
    <xf numFmtId="3" fontId="0" fillId="0" borderId="2" xfId="0" applyNumberFormat="1" applyBorder="1" applyAlignment="1">
      <alignment wrapText="1"/>
    </xf>
    <xf numFmtId="0" fontId="0" fillId="0" borderId="0" xfId="0" applyBorder="1" applyAlignment="1">
      <alignment wrapText="1"/>
    </xf>
    <xf numFmtId="3" fontId="0" fillId="0" borderId="2" xfId="0" applyNumberFormat="1" applyFill="1" applyBorder="1" applyAlignment="1">
      <alignment wrapText="1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right"/>
    </xf>
    <xf numFmtId="3" fontId="2" fillId="2" borderId="2" xfId="0" applyNumberFormat="1" applyFont="1" applyFill="1" applyBorder="1"/>
    <xf numFmtId="0" fontId="3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9" fontId="0" fillId="0" borderId="0" xfId="1" applyNumberFormat="1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right"/>
    </xf>
    <xf numFmtId="3" fontId="0" fillId="0" borderId="2" xfId="0" applyNumberForma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tabSelected="1" workbookViewId="0">
      <pane ySplit="7" topLeftCell="A28" activePane="bottomLeft" state="frozen"/>
      <selection pane="bottomLeft" activeCell="F33" sqref="F33"/>
    </sheetView>
  </sheetViews>
  <sheetFormatPr baseColWidth="10" defaultRowHeight="15" x14ac:dyDescent="0.25"/>
  <cols>
    <col min="2" max="2" width="21" customWidth="1"/>
    <col min="3" max="5" width="11.5703125" customWidth="1"/>
    <col min="6" max="12" width="11.7109375" bestFit="1" customWidth="1"/>
  </cols>
  <sheetData>
    <row r="1" spans="1:14" ht="23.25" x14ac:dyDescent="0.35">
      <c r="A1" s="20" t="s">
        <v>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4" ht="17.25" customHeight="1" x14ac:dyDescent="0.25">
      <c r="A2" s="24" t="s">
        <v>92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4" ht="21" customHeight="1" x14ac:dyDescent="0.25">
      <c r="A3" s="23" t="s">
        <v>91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12"/>
      <c r="K4" s="12"/>
      <c r="L4" s="12"/>
      <c r="M4" s="12"/>
    </row>
    <row r="5" spans="1:14" x14ac:dyDescent="0.25">
      <c r="A5" s="26" t="s">
        <v>0</v>
      </c>
      <c r="B5" s="26" t="s">
        <v>1</v>
      </c>
      <c r="C5" s="21" t="s">
        <v>2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5">
      <c r="A6" s="26"/>
      <c r="B6" s="26"/>
      <c r="C6" s="22">
        <v>1930</v>
      </c>
      <c r="D6" s="22">
        <v>1940</v>
      </c>
      <c r="E6" s="22">
        <v>1950</v>
      </c>
      <c r="F6" s="22">
        <v>1960</v>
      </c>
      <c r="G6" s="22">
        <v>1970</v>
      </c>
      <c r="H6" s="22">
        <v>1980</v>
      </c>
      <c r="I6" s="22">
        <v>1990</v>
      </c>
      <c r="J6" s="22">
        <v>1995</v>
      </c>
      <c r="K6" s="22">
        <v>2000</v>
      </c>
      <c r="L6" s="22">
        <v>2005</v>
      </c>
      <c r="M6" s="22">
        <v>2010</v>
      </c>
      <c r="N6" s="22">
        <v>2015</v>
      </c>
    </row>
    <row r="7" spans="1:14" x14ac:dyDescent="0.25">
      <c r="A7" s="16" t="s">
        <v>3</v>
      </c>
      <c r="B7" s="17" t="s">
        <v>4</v>
      </c>
      <c r="C7" s="18">
        <f>SUM(C8:C50)</f>
        <v>344039</v>
      </c>
      <c r="D7" s="18">
        <f t="shared" ref="D7:I7" si="0">SUM(D8:D50)</f>
        <v>458832</v>
      </c>
      <c r="E7" s="18">
        <f t="shared" si="0"/>
        <v>718167</v>
      </c>
      <c r="F7" s="18">
        <f t="shared" si="0"/>
        <v>1024180</v>
      </c>
      <c r="G7" s="18">
        <f t="shared" si="0"/>
        <v>1456858</v>
      </c>
      <c r="H7" s="18">
        <f t="shared" si="0"/>
        <v>1924484</v>
      </c>
      <c r="I7" s="18">
        <f t="shared" si="0"/>
        <v>2249581</v>
      </c>
      <c r="J7" s="18">
        <f>SUM(J8:J50)</f>
        <v>2527328</v>
      </c>
      <c r="K7" s="18">
        <f>SUM(K8:K50)</f>
        <v>2753240</v>
      </c>
      <c r="L7" s="18">
        <f>SUM(L8:L50)</f>
        <v>3024238</v>
      </c>
      <c r="M7" s="18">
        <f>SUM(M8:M50)</f>
        <v>3268554</v>
      </c>
      <c r="N7" s="19">
        <f>SUM(N8:N50)</f>
        <v>3441698</v>
      </c>
    </row>
    <row r="8" spans="1:14" x14ac:dyDescent="0.25">
      <c r="A8" s="8" t="s">
        <v>33</v>
      </c>
      <c r="B8" s="9" t="s">
        <v>34</v>
      </c>
      <c r="C8" s="5">
        <v>1031</v>
      </c>
      <c r="D8" s="5">
        <v>918</v>
      </c>
      <c r="E8" s="5">
        <v>973</v>
      </c>
      <c r="F8" s="5">
        <v>1307</v>
      </c>
      <c r="G8" s="5">
        <v>2429</v>
      </c>
      <c r="H8" s="5">
        <v>13409</v>
      </c>
      <c r="I8" s="5">
        <v>15427</v>
      </c>
      <c r="J8" s="13">
        <v>14110</v>
      </c>
      <c r="K8" s="13">
        <v>13306</v>
      </c>
      <c r="L8" s="13">
        <v>11862</v>
      </c>
      <c r="M8" s="13">
        <v>12070</v>
      </c>
      <c r="N8" s="5">
        <v>12100</v>
      </c>
    </row>
    <row r="9" spans="1:14" x14ac:dyDescent="0.25">
      <c r="A9" s="8" t="s">
        <v>56</v>
      </c>
      <c r="B9" s="4" t="s">
        <v>73</v>
      </c>
      <c r="C9" s="5">
        <v>5106</v>
      </c>
      <c r="D9" s="5">
        <v>6388</v>
      </c>
      <c r="E9" s="5">
        <v>7963</v>
      </c>
      <c r="F9" s="5">
        <v>10159</v>
      </c>
      <c r="G9" s="5">
        <v>15285</v>
      </c>
      <c r="H9" s="5">
        <v>23898</v>
      </c>
      <c r="I9" s="5">
        <v>25837</v>
      </c>
      <c r="J9" s="13">
        <v>28781</v>
      </c>
      <c r="K9" s="13">
        <v>27997</v>
      </c>
      <c r="L9" s="13">
        <v>27676</v>
      </c>
      <c r="M9" s="13">
        <v>29470</v>
      </c>
      <c r="N9" s="5">
        <v>29183</v>
      </c>
    </row>
    <row r="10" spans="1:14" x14ac:dyDescent="0.25">
      <c r="A10" s="8" t="s">
        <v>57</v>
      </c>
      <c r="B10" s="4" t="s">
        <v>74</v>
      </c>
      <c r="C10" s="5">
        <v>6993</v>
      </c>
      <c r="D10" s="5">
        <v>9013</v>
      </c>
      <c r="E10" s="5">
        <v>12625</v>
      </c>
      <c r="F10" s="5">
        <v>20736</v>
      </c>
      <c r="G10" s="5">
        <v>29386</v>
      </c>
      <c r="H10" s="5">
        <v>36499</v>
      </c>
      <c r="I10" s="5">
        <v>82585</v>
      </c>
      <c r="J10" s="13">
        <v>113810</v>
      </c>
      <c r="K10" s="13">
        <v>127664</v>
      </c>
      <c r="L10" s="13">
        <v>162628</v>
      </c>
      <c r="M10" s="13">
        <v>212001</v>
      </c>
      <c r="N10" s="5">
        <v>235066</v>
      </c>
    </row>
    <row r="11" spans="1:14" x14ac:dyDescent="0.25">
      <c r="A11" s="8" t="s">
        <v>58</v>
      </c>
      <c r="B11" s="4" t="s">
        <v>75</v>
      </c>
      <c r="C11" s="5">
        <v>3231</v>
      </c>
      <c r="D11" s="5">
        <v>2835</v>
      </c>
      <c r="E11" s="5">
        <v>3367</v>
      </c>
      <c r="F11" s="5">
        <v>5137</v>
      </c>
      <c r="G11" s="5">
        <v>7080</v>
      </c>
      <c r="H11" s="5">
        <v>9678</v>
      </c>
      <c r="I11" s="5">
        <v>10098</v>
      </c>
      <c r="J11" s="13">
        <v>9816</v>
      </c>
      <c r="K11" s="13">
        <v>8915</v>
      </c>
      <c r="L11" s="13">
        <v>8561</v>
      </c>
      <c r="M11" s="13">
        <v>9003</v>
      </c>
      <c r="N11" s="5">
        <v>9902</v>
      </c>
    </row>
    <row r="12" spans="1:14" x14ac:dyDescent="0.25">
      <c r="A12" s="3" t="s">
        <v>23</v>
      </c>
      <c r="B12" s="4" t="s">
        <v>24</v>
      </c>
      <c r="C12" s="5">
        <v>3460</v>
      </c>
      <c r="D12" s="5">
        <v>4062</v>
      </c>
      <c r="E12" s="5">
        <v>4060</v>
      </c>
      <c r="F12" s="5">
        <v>5003</v>
      </c>
      <c r="G12" s="5">
        <v>5779</v>
      </c>
      <c r="H12" s="5">
        <v>5913</v>
      </c>
      <c r="I12" s="5">
        <v>6372</v>
      </c>
      <c r="J12" s="5">
        <v>5953</v>
      </c>
      <c r="K12" s="5">
        <v>5183</v>
      </c>
      <c r="L12" s="5">
        <v>4782</v>
      </c>
      <c r="M12" s="13">
        <v>4589</v>
      </c>
      <c r="N12" s="5">
        <v>4428</v>
      </c>
    </row>
    <row r="13" spans="1:14" x14ac:dyDescent="0.25">
      <c r="A13" s="8" t="s">
        <v>59</v>
      </c>
      <c r="B13" s="4" t="s">
        <v>76</v>
      </c>
      <c r="C13" s="5">
        <v>3228</v>
      </c>
      <c r="D13" s="5">
        <v>4577</v>
      </c>
      <c r="E13" s="5">
        <v>5981</v>
      </c>
      <c r="F13" s="5">
        <v>7322</v>
      </c>
      <c r="G13" s="5">
        <v>7527</v>
      </c>
      <c r="H13" s="5">
        <v>7700</v>
      </c>
      <c r="I13" s="5">
        <v>8011</v>
      </c>
      <c r="J13" s="13">
        <v>8198</v>
      </c>
      <c r="K13" s="13">
        <v>7520</v>
      </c>
      <c r="L13" s="13">
        <v>7275</v>
      </c>
      <c r="M13" s="13">
        <v>7636</v>
      </c>
      <c r="N13" s="5">
        <v>8062</v>
      </c>
    </row>
    <row r="14" spans="1:14" x14ac:dyDescent="0.25">
      <c r="A14" s="3" t="s">
        <v>11</v>
      </c>
      <c r="B14" s="4" t="s">
        <v>12</v>
      </c>
      <c r="C14" s="5">
        <v>9918</v>
      </c>
      <c r="D14" s="5">
        <v>17526</v>
      </c>
      <c r="E14" s="5">
        <v>25845</v>
      </c>
      <c r="F14" s="5">
        <v>29319</v>
      </c>
      <c r="G14" s="5">
        <v>15416</v>
      </c>
      <c r="H14" s="5">
        <v>16014</v>
      </c>
      <c r="I14" s="5">
        <v>15043</v>
      </c>
      <c r="J14" s="5">
        <v>15309</v>
      </c>
      <c r="K14" s="5">
        <v>16787</v>
      </c>
      <c r="L14" s="5">
        <v>17587</v>
      </c>
      <c r="M14" s="13">
        <v>14933</v>
      </c>
      <c r="N14" s="5">
        <v>15762</v>
      </c>
    </row>
    <row r="15" spans="1:14" x14ac:dyDescent="0.25">
      <c r="A15" s="8" t="s">
        <v>35</v>
      </c>
      <c r="B15" s="9" t="s">
        <v>36</v>
      </c>
      <c r="C15" s="5">
        <v>3127</v>
      </c>
      <c r="D15" s="5">
        <v>3389</v>
      </c>
      <c r="E15" s="5">
        <v>3643</v>
      </c>
      <c r="F15" s="5">
        <v>4519</v>
      </c>
      <c r="G15" s="5">
        <v>4388</v>
      </c>
      <c r="H15" s="5">
        <v>5046</v>
      </c>
      <c r="I15" s="5">
        <v>4830</v>
      </c>
      <c r="J15" s="13">
        <v>4959</v>
      </c>
      <c r="K15" s="13">
        <v>4537</v>
      </c>
      <c r="L15" s="13">
        <v>4123</v>
      </c>
      <c r="M15" s="13">
        <v>4423</v>
      </c>
      <c r="N15" s="5">
        <v>4179</v>
      </c>
    </row>
    <row r="16" spans="1:14" x14ac:dyDescent="0.25">
      <c r="A16" s="8" t="s">
        <v>60</v>
      </c>
      <c r="B16" s="4" t="s">
        <v>77</v>
      </c>
      <c r="C16" s="5">
        <v>25704</v>
      </c>
      <c r="D16" s="5">
        <v>28391</v>
      </c>
      <c r="E16" s="5">
        <v>41144</v>
      </c>
      <c r="F16" s="5">
        <v>53736</v>
      </c>
      <c r="G16" s="5">
        <v>91239</v>
      </c>
      <c r="H16" s="5">
        <v>132444</v>
      </c>
      <c r="I16" s="5">
        <v>160331</v>
      </c>
      <c r="J16" s="13">
        <v>171091</v>
      </c>
      <c r="K16" s="13">
        <v>182325</v>
      </c>
      <c r="L16" s="13">
        <v>193045</v>
      </c>
      <c r="M16" s="13">
        <v>197216</v>
      </c>
      <c r="N16" s="5">
        <v>209175</v>
      </c>
    </row>
    <row r="17" spans="1:14" x14ac:dyDescent="0.25">
      <c r="A17" s="3" t="s">
        <v>25</v>
      </c>
      <c r="B17" s="4" t="s">
        <v>26</v>
      </c>
      <c r="C17" s="5">
        <v>3393</v>
      </c>
      <c r="D17" s="5">
        <v>3158</v>
      </c>
      <c r="E17" s="5">
        <v>2983</v>
      </c>
      <c r="F17" s="5">
        <v>3279</v>
      </c>
      <c r="G17" s="5">
        <v>3274</v>
      </c>
      <c r="H17" s="5">
        <v>2646</v>
      </c>
      <c r="I17" s="5">
        <v>1982</v>
      </c>
      <c r="J17" s="5">
        <v>2476</v>
      </c>
      <c r="K17" s="5">
        <v>2333</v>
      </c>
      <c r="L17" s="5">
        <v>2268</v>
      </c>
      <c r="M17" s="13">
        <v>2011</v>
      </c>
      <c r="N17" s="5">
        <v>1937</v>
      </c>
    </row>
    <row r="18" spans="1:14" x14ac:dyDescent="0.25">
      <c r="A18" s="8" t="s">
        <v>37</v>
      </c>
      <c r="B18" s="4" t="s">
        <v>79</v>
      </c>
      <c r="C18" s="5">
        <v>1708</v>
      </c>
      <c r="D18" s="5">
        <v>1888</v>
      </c>
      <c r="E18" s="5">
        <v>4185</v>
      </c>
      <c r="F18" s="5">
        <v>7388</v>
      </c>
      <c r="G18" s="5">
        <v>9970</v>
      </c>
      <c r="H18" s="5">
        <v>9615</v>
      </c>
      <c r="I18" s="5">
        <v>8698</v>
      </c>
      <c r="J18" s="13">
        <v>9132</v>
      </c>
      <c r="K18" s="13">
        <v>8570</v>
      </c>
      <c r="L18" s="13">
        <v>8464</v>
      </c>
      <c r="M18" s="13">
        <v>8786</v>
      </c>
      <c r="N18" s="5">
        <v>9186</v>
      </c>
    </row>
    <row r="19" spans="1:14" x14ac:dyDescent="0.25">
      <c r="A19" s="8" t="s">
        <v>61</v>
      </c>
      <c r="B19" s="4" t="s">
        <v>78</v>
      </c>
      <c r="C19" s="5">
        <v>4227</v>
      </c>
      <c r="D19" s="5">
        <v>5555</v>
      </c>
      <c r="E19" s="5">
        <v>7297</v>
      </c>
      <c r="F19" s="5">
        <v>13495</v>
      </c>
      <c r="G19" s="5">
        <v>24451</v>
      </c>
      <c r="H19" s="5">
        <v>39861</v>
      </c>
      <c r="I19" s="5">
        <v>42465</v>
      </c>
      <c r="J19" s="13">
        <v>42371</v>
      </c>
      <c r="K19" s="13">
        <v>41455</v>
      </c>
      <c r="L19" s="13">
        <v>40946</v>
      </c>
      <c r="M19" s="13">
        <v>43435</v>
      </c>
      <c r="N19" s="5">
        <v>43757</v>
      </c>
    </row>
    <row r="20" spans="1:14" x14ac:dyDescent="0.25">
      <c r="A20" s="8" t="s">
        <v>62</v>
      </c>
      <c r="B20" s="14" t="s">
        <v>89</v>
      </c>
      <c r="C20" s="5">
        <v>6682</v>
      </c>
      <c r="D20" s="5">
        <v>7598</v>
      </c>
      <c r="E20" s="5">
        <v>10242</v>
      </c>
      <c r="F20" s="5">
        <v>10625</v>
      </c>
      <c r="G20" s="5">
        <v>12628</v>
      </c>
      <c r="H20" s="5">
        <v>14646</v>
      </c>
      <c r="I20" s="5">
        <v>15014</v>
      </c>
      <c r="J20" s="13">
        <v>16014</v>
      </c>
      <c r="K20" s="13">
        <v>14499</v>
      </c>
      <c r="L20" s="13">
        <v>14424</v>
      </c>
      <c r="M20" s="13">
        <v>15659</v>
      </c>
      <c r="N20" s="5">
        <v>15560</v>
      </c>
    </row>
    <row r="21" spans="1:14" x14ac:dyDescent="0.25">
      <c r="A21" s="3" t="s">
        <v>9</v>
      </c>
      <c r="B21" s="4" t="s">
        <v>10</v>
      </c>
      <c r="C21" s="5">
        <v>3220</v>
      </c>
      <c r="D21" s="5">
        <v>3470</v>
      </c>
      <c r="E21" s="5">
        <v>3073</v>
      </c>
      <c r="F21" s="5">
        <v>4237</v>
      </c>
      <c r="G21" s="5">
        <v>4249</v>
      </c>
      <c r="H21" s="5">
        <v>4191</v>
      </c>
      <c r="I21" s="5">
        <v>4510</v>
      </c>
      <c r="J21" s="5">
        <v>4007</v>
      </c>
      <c r="K21" s="5">
        <v>4366</v>
      </c>
      <c r="L21" s="5">
        <v>3861</v>
      </c>
      <c r="M21" s="13">
        <v>4477</v>
      </c>
      <c r="N21" s="5">
        <v>4439</v>
      </c>
    </row>
    <row r="22" spans="1:14" x14ac:dyDescent="0.25">
      <c r="A22" s="3" t="s">
        <v>13</v>
      </c>
      <c r="B22" s="4" t="s">
        <v>14</v>
      </c>
      <c r="C22" s="28" t="s">
        <v>94</v>
      </c>
      <c r="D22" s="28" t="s">
        <v>94</v>
      </c>
      <c r="E22" s="28" t="s">
        <v>94</v>
      </c>
      <c r="F22" s="28" t="s">
        <v>94</v>
      </c>
      <c r="G22" s="5">
        <v>18261</v>
      </c>
      <c r="H22" s="5">
        <v>17830</v>
      </c>
      <c r="I22" s="5">
        <v>17705</v>
      </c>
      <c r="J22" s="5">
        <v>15689</v>
      </c>
      <c r="K22" s="5">
        <v>16264</v>
      </c>
      <c r="L22" s="5">
        <v>15028</v>
      </c>
      <c r="M22" s="13">
        <v>15775</v>
      </c>
      <c r="N22" s="5">
        <v>15398</v>
      </c>
    </row>
    <row r="23" spans="1:14" x14ac:dyDescent="0.25">
      <c r="A23" s="8" t="s">
        <v>38</v>
      </c>
      <c r="B23" s="9" t="s">
        <v>39</v>
      </c>
      <c r="C23" s="5">
        <v>10951</v>
      </c>
      <c r="D23" s="5">
        <v>15113</v>
      </c>
      <c r="E23" s="5">
        <v>19458</v>
      </c>
      <c r="F23" s="5">
        <v>21015</v>
      </c>
      <c r="G23" s="5">
        <v>24006</v>
      </c>
      <c r="H23" s="5">
        <v>24772</v>
      </c>
      <c r="I23" s="5">
        <v>26320</v>
      </c>
      <c r="J23" s="13">
        <v>26297</v>
      </c>
      <c r="K23" s="13">
        <v>24281</v>
      </c>
      <c r="L23" s="13">
        <v>23357</v>
      </c>
      <c r="M23" s="13">
        <v>23793</v>
      </c>
      <c r="N23" s="5">
        <v>22799</v>
      </c>
    </row>
    <row r="24" spans="1:14" x14ac:dyDescent="0.25">
      <c r="A24" s="8" t="s">
        <v>63</v>
      </c>
      <c r="B24" s="4" t="s">
        <v>80</v>
      </c>
      <c r="C24" s="5">
        <v>8650</v>
      </c>
      <c r="D24" s="5">
        <v>11491</v>
      </c>
      <c r="E24" s="5">
        <v>12257</v>
      </c>
      <c r="F24" s="5">
        <v>14643</v>
      </c>
      <c r="G24" s="5">
        <v>14374</v>
      </c>
      <c r="H24" s="5">
        <v>14384</v>
      </c>
      <c r="I24" s="5">
        <v>12463</v>
      </c>
      <c r="J24" s="13">
        <v>13504</v>
      </c>
      <c r="K24" s="13">
        <v>13184</v>
      </c>
      <c r="L24" s="13">
        <v>14021</v>
      </c>
      <c r="M24" s="13">
        <v>15105</v>
      </c>
      <c r="N24" s="5">
        <v>15296</v>
      </c>
    </row>
    <row r="25" spans="1:14" x14ac:dyDescent="0.25">
      <c r="A25" s="8" t="s">
        <v>40</v>
      </c>
      <c r="B25" s="9" t="s">
        <v>41</v>
      </c>
      <c r="C25" s="5">
        <v>3460</v>
      </c>
      <c r="D25" s="5">
        <v>3808</v>
      </c>
      <c r="E25" s="5">
        <v>3207</v>
      </c>
      <c r="F25" s="5">
        <v>3926</v>
      </c>
      <c r="G25" s="5">
        <v>5423</v>
      </c>
      <c r="H25" s="5">
        <v>6820</v>
      </c>
      <c r="I25" s="5">
        <v>7546</v>
      </c>
      <c r="J25" s="13">
        <v>8947</v>
      </c>
      <c r="K25" s="13">
        <v>8510</v>
      </c>
      <c r="L25" s="13">
        <v>8230</v>
      </c>
      <c r="M25" s="13">
        <v>8338</v>
      </c>
      <c r="N25" s="5">
        <v>8165</v>
      </c>
    </row>
    <row r="26" spans="1:14" x14ac:dyDescent="0.25">
      <c r="A26" s="8" t="s">
        <v>64</v>
      </c>
      <c r="B26" s="4" t="s">
        <v>81</v>
      </c>
      <c r="C26" s="5">
        <v>7091</v>
      </c>
      <c r="D26" s="5">
        <v>8412</v>
      </c>
      <c r="E26" s="5">
        <v>12354</v>
      </c>
      <c r="F26" s="5">
        <v>16264</v>
      </c>
      <c r="G26" s="5">
        <v>21402</v>
      </c>
      <c r="H26" s="5">
        <v>22004</v>
      </c>
      <c r="I26" s="5">
        <v>19083</v>
      </c>
      <c r="J26" s="13">
        <v>19274</v>
      </c>
      <c r="K26" s="13">
        <v>17620</v>
      </c>
      <c r="L26" s="13">
        <v>17317</v>
      </c>
      <c r="M26" s="13">
        <v>17333</v>
      </c>
      <c r="N26" s="5">
        <v>16555</v>
      </c>
    </row>
    <row r="27" spans="1:14" x14ac:dyDescent="0.25">
      <c r="A27" s="8" t="s">
        <v>42</v>
      </c>
      <c r="B27" s="9" t="s">
        <v>43</v>
      </c>
      <c r="C27" s="5">
        <v>3027</v>
      </c>
      <c r="D27" s="5">
        <v>3903</v>
      </c>
      <c r="E27" s="5">
        <v>4121</v>
      </c>
      <c r="F27" s="5">
        <v>4574</v>
      </c>
      <c r="G27" s="5">
        <v>4250</v>
      </c>
      <c r="H27" s="5">
        <v>3316</v>
      </c>
      <c r="I27" s="5">
        <v>3362</v>
      </c>
      <c r="J27" s="13">
        <v>3143</v>
      </c>
      <c r="K27" s="13">
        <v>2830</v>
      </c>
      <c r="L27" s="13">
        <v>2465</v>
      </c>
      <c r="M27" s="13">
        <v>2579</v>
      </c>
      <c r="N27" s="5">
        <v>2493</v>
      </c>
    </row>
    <row r="28" spans="1:14" x14ac:dyDescent="0.25">
      <c r="A28" s="8" t="s">
        <v>65</v>
      </c>
      <c r="B28" s="4" t="s">
        <v>90</v>
      </c>
      <c r="C28" s="5">
        <v>6820</v>
      </c>
      <c r="D28" s="5">
        <v>16977</v>
      </c>
      <c r="E28" s="5">
        <v>35397</v>
      </c>
      <c r="F28" s="5">
        <v>49974</v>
      </c>
      <c r="G28" s="5">
        <v>82387</v>
      </c>
      <c r="H28" s="5">
        <v>106426</v>
      </c>
      <c r="I28" s="5">
        <v>116174</v>
      </c>
      <c r="J28" s="13">
        <v>116451</v>
      </c>
      <c r="K28" s="13">
        <v>112602</v>
      </c>
      <c r="L28" s="13">
        <v>112061</v>
      </c>
      <c r="M28" s="13">
        <v>115792</v>
      </c>
      <c r="N28" s="15">
        <v>117648</v>
      </c>
    </row>
    <row r="29" spans="1:14" x14ac:dyDescent="0.25">
      <c r="A29" s="3" t="s">
        <v>21</v>
      </c>
      <c r="B29" s="4" t="s">
        <v>22</v>
      </c>
      <c r="C29" s="5">
        <v>24955</v>
      </c>
      <c r="D29" s="5">
        <v>54136</v>
      </c>
      <c r="E29" s="5">
        <v>128347</v>
      </c>
      <c r="F29" s="5">
        <v>143043</v>
      </c>
      <c r="G29" s="5">
        <v>186146</v>
      </c>
      <c r="H29" s="5">
        <v>238840</v>
      </c>
      <c r="I29" s="5">
        <v>303293</v>
      </c>
      <c r="J29" s="5">
        <v>363487</v>
      </c>
      <c r="K29" s="5">
        <v>418141</v>
      </c>
      <c r="L29" s="5">
        <v>462157</v>
      </c>
      <c r="M29" s="13">
        <v>489193</v>
      </c>
      <c r="N29" s="5">
        <v>520367</v>
      </c>
    </row>
    <row r="30" spans="1:14" x14ac:dyDescent="0.25">
      <c r="A30" s="3" t="s">
        <v>27</v>
      </c>
      <c r="B30" s="4" t="s">
        <v>28</v>
      </c>
      <c r="C30" s="5">
        <v>2450</v>
      </c>
      <c r="D30" s="5">
        <v>2788</v>
      </c>
      <c r="E30" s="5">
        <v>2479</v>
      </c>
      <c r="F30" s="5">
        <v>3768</v>
      </c>
      <c r="G30" s="5">
        <v>3487</v>
      </c>
      <c r="H30" s="5">
        <v>3112</v>
      </c>
      <c r="I30" s="5">
        <v>3948</v>
      </c>
      <c r="J30" s="5">
        <v>5924</v>
      </c>
      <c r="K30" s="5">
        <v>5337</v>
      </c>
      <c r="L30" s="5">
        <v>4785</v>
      </c>
      <c r="M30" s="13">
        <v>4530</v>
      </c>
      <c r="N30" s="5">
        <v>4122</v>
      </c>
    </row>
    <row r="31" spans="1:14" x14ac:dyDescent="0.25">
      <c r="A31" s="3" t="s">
        <v>7</v>
      </c>
      <c r="B31" s="4" t="s">
        <v>8</v>
      </c>
      <c r="C31" s="5">
        <v>7756</v>
      </c>
      <c r="D31" s="5">
        <v>9658</v>
      </c>
      <c r="E31" s="5">
        <v>12984</v>
      </c>
      <c r="F31" s="5">
        <v>5194</v>
      </c>
      <c r="G31" s="5">
        <v>6193</v>
      </c>
      <c r="H31" s="5">
        <v>6382</v>
      </c>
      <c r="I31" s="5">
        <v>6244</v>
      </c>
      <c r="J31" s="5">
        <v>6270</v>
      </c>
      <c r="K31" s="5">
        <v>6788</v>
      </c>
      <c r="L31" s="5">
        <v>6539</v>
      </c>
      <c r="M31" s="13">
        <v>4762</v>
      </c>
      <c r="N31" s="5">
        <v>4326</v>
      </c>
    </row>
    <row r="32" spans="1:14" x14ac:dyDescent="0.25">
      <c r="A32" s="3" t="s">
        <v>15</v>
      </c>
      <c r="B32" s="4" t="s">
        <v>16</v>
      </c>
      <c r="C32" s="28" t="s">
        <v>94</v>
      </c>
      <c r="D32" s="28" t="s">
        <v>94</v>
      </c>
      <c r="E32" s="28" t="s">
        <v>94</v>
      </c>
      <c r="F32" s="5">
        <v>12872</v>
      </c>
      <c r="G32" s="5">
        <v>18218</v>
      </c>
      <c r="H32" s="5">
        <v>19600</v>
      </c>
      <c r="I32" s="5">
        <v>21322</v>
      </c>
      <c r="J32" s="5">
        <v>22403</v>
      </c>
      <c r="K32" s="5">
        <v>25704</v>
      </c>
      <c r="L32" s="5">
        <v>24020</v>
      </c>
      <c r="M32" s="13">
        <v>27015</v>
      </c>
      <c r="N32" s="5">
        <v>27447</v>
      </c>
    </row>
    <row r="33" spans="1:14" x14ac:dyDescent="0.25">
      <c r="A33" s="8" t="s">
        <v>66</v>
      </c>
      <c r="B33" s="4" t="s">
        <v>82</v>
      </c>
      <c r="C33" s="5">
        <v>1639</v>
      </c>
      <c r="D33" s="5">
        <v>2654</v>
      </c>
      <c r="E33" s="5">
        <v>3521</v>
      </c>
      <c r="F33" s="5">
        <v>4468</v>
      </c>
      <c r="G33" s="5">
        <v>4457</v>
      </c>
      <c r="H33" s="5">
        <v>3927</v>
      </c>
      <c r="I33" s="5">
        <v>3437</v>
      </c>
      <c r="J33" s="13">
        <v>3494</v>
      </c>
      <c r="K33" s="13">
        <v>3176</v>
      </c>
      <c r="L33" s="13">
        <v>3390</v>
      </c>
      <c r="M33" s="13">
        <v>3514</v>
      </c>
      <c r="N33" s="5">
        <v>3555</v>
      </c>
    </row>
    <row r="34" spans="1:14" x14ac:dyDescent="0.25">
      <c r="A34" s="3" t="s">
        <v>5</v>
      </c>
      <c r="B34" s="4" t="s">
        <v>6</v>
      </c>
      <c r="C34" s="5">
        <v>23128</v>
      </c>
      <c r="D34" s="5">
        <v>31502</v>
      </c>
      <c r="E34" s="5">
        <v>59496</v>
      </c>
      <c r="F34" s="5">
        <v>96043</v>
      </c>
      <c r="G34" s="5">
        <v>151253</v>
      </c>
      <c r="H34" s="5">
        <v>203286</v>
      </c>
      <c r="I34" s="5">
        <v>219468</v>
      </c>
      <c r="J34" s="5">
        <v>275060</v>
      </c>
      <c r="K34" s="5">
        <v>310915</v>
      </c>
      <c r="L34" s="5">
        <v>355827</v>
      </c>
      <c r="M34" s="13">
        <v>384033</v>
      </c>
      <c r="N34" s="5">
        <v>399431</v>
      </c>
    </row>
    <row r="35" spans="1:14" x14ac:dyDescent="0.25">
      <c r="A35" s="8" t="s">
        <v>67</v>
      </c>
      <c r="B35" s="4" t="s">
        <v>83</v>
      </c>
      <c r="C35" s="5">
        <v>474</v>
      </c>
      <c r="D35" s="5">
        <v>1078</v>
      </c>
      <c r="E35" s="5">
        <v>1180</v>
      </c>
      <c r="F35" s="5">
        <v>1587</v>
      </c>
      <c r="G35" s="5">
        <v>2156</v>
      </c>
      <c r="H35" s="5">
        <v>2417</v>
      </c>
      <c r="I35" s="5">
        <v>3024</v>
      </c>
      <c r="J35" s="13">
        <v>3332</v>
      </c>
      <c r="K35" s="13">
        <v>3067</v>
      </c>
      <c r="L35" s="13">
        <v>3051</v>
      </c>
      <c r="M35" s="13">
        <v>3381</v>
      </c>
      <c r="N35" s="5">
        <v>3551</v>
      </c>
    </row>
    <row r="36" spans="1:14" x14ac:dyDescent="0.25">
      <c r="A36" s="8" t="s">
        <v>68</v>
      </c>
      <c r="B36" s="4" t="s">
        <v>84</v>
      </c>
      <c r="C36" s="5">
        <v>6858</v>
      </c>
      <c r="D36" s="5">
        <v>7503</v>
      </c>
      <c r="E36" s="5">
        <v>10975</v>
      </c>
      <c r="F36" s="5">
        <v>13428</v>
      </c>
      <c r="G36" s="5">
        <v>16289</v>
      </c>
      <c r="H36" s="5">
        <v>16133</v>
      </c>
      <c r="I36" s="5">
        <v>14150</v>
      </c>
      <c r="J36" s="13">
        <v>14504</v>
      </c>
      <c r="K36" s="13">
        <v>13303</v>
      </c>
      <c r="L36" s="13">
        <v>12477</v>
      </c>
      <c r="M36" s="13">
        <v>12962</v>
      </c>
      <c r="N36" s="5">
        <v>13828</v>
      </c>
    </row>
    <row r="37" spans="1:14" x14ac:dyDescent="0.25">
      <c r="A37" s="8" t="s">
        <v>44</v>
      </c>
      <c r="B37" s="9" t="s">
        <v>45</v>
      </c>
      <c r="C37" s="5">
        <v>4691</v>
      </c>
      <c r="D37" s="5">
        <v>6125</v>
      </c>
      <c r="E37" s="5">
        <v>9095</v>
      </c>
      <c r="F37" s="5">
        <v>10447</v>
      </c>
      <c r="G37" s="5">
        <v>13825</v>
      </c>
      <c r="H37" s="5">
        <v>12228</v>
      </c>
      <c r="I37" s="5">
        <v>14280</v>
      </c>
      <c r="J37" s="13">
        <v>14430</v>
      </c>
      <c r="K37" s="13">
        <v>13677</v>
      </c>
      <c r="L37" s="13">
        <v>12609</v>
      </c>
      <c r="M37" s="13">
        <v>14020</v>
      </c>
      <c r="N37" s="5">
        <v>13927</v>
      </c>
    </row>
    <row r="38" spans="1:14" x14ac:dyDescent="0.25">
      <c r="A38" s="8" t="s">
        <v>69</v>
      </c>
      <c r="B38" s="4" t="s">
        <v>85</v>
      </c>
      <c r="C38" s="5">
        <v>1609</v>
      </c>
      <c r="D38" s="5">
        <v>2130</v>
      </c>
      <c r="E38" s="5">
        <v>2253</v>
      </c>
      <c r="F38" s="5">
        <v>2405</v>
      </c>
      <c r="G38" s="5">
        <v>2419</v>
      </c>
      <c r="H38" s="5">
        <v>2464</v>
      </c>
      <c r="I38" s="5">
        <v>1981</v>
      </c>
      <c r="J38" s="13">
        <v>1862</v>
      </c>
      <c r="K38" s="13">
        <v>1821</v>
      </c>
      <c r="L38" s="13">
        <v>1603</v>
      </c>
      <c r="M38" s="13">
        <v>1795</v>
      </c>
      <c r="N38" s="5">
        <v>1705</v>
      </c>
    </row>
    <row r="39" spans="1:14" x14ac:dyDescent="0.25">
      <c r="A39" s="3" t="s">
        <v>17</v>
      </c>
      <c r="B39" s="4" t="s">
        <v>18</v>
      </c>
      <c r="C39" s="5">
        <v>12346</v>
      </c>
      <c r="D39" s="5">
        <v>23137</v>
      </c>
      <c r="E39" s="5">
        <v>69428</v>
      </c>
      <c r="F39" s="5">
        <v>134869</v>
      </c>
      <c r="G39" s="5">
        <v>150786</v>
      </c>
      <c r="H39" s="5">
        <v>211412</v>
      </c>
      <c r="I39" s="5">
        <v>282667</v>
      </c>
      <c r="J39" s="5">
        <v>337053</v>
      </c>
      <c r="K39" s="5">
        <v>420463</v>
      </c>
      <c r="L39" s="5">
        <v>526888</v>
      </c>
      <c r="M39" s="13">
        <v>608891</v>
      </c>
      <c r="N39" s="5">
        <v>646202</v>
      </c>
    </row>
    <row r="40" spans="1:14" x14ac:dyDescent="0.25">
      <c r="A40" s="3" t="s">
        <v>19</v>
      </c>
      <c r="B40" s="4" t="s">
        <v>20</v>
      </c>
      <c r="C40" s="5" t="s">
        <v>94</v>
      </c>
      <c r="D40" s="5" t="s">
        <v>94</v>
      </c>
      <c r="E40" s="5" t="s">
        <v>94</v>
      </c>
      <c r="F40" s="5" t="s">
        <v>94</v>
      </c>
      <c r="G40" s="5">
        <v>71389</v>
      </c>
      <c r="H40" s="5">
        <v>83522</v>
      </c>
      <c r="I40" s="5">
        <v>94009</v>
      </c>
      <c r="J40" s="5">
        <v>100373</v>
      </c>
      <c r="K40" s="5">
        <v>104229</v>
      </c>
      <c r="L40" s="5">
        <v>106842</v>
      </c>
      <c r="M40" s="13">
        <v>118259</v>
      </c>
      <c r="N40" s="5">
        <v>126887</v>
      </c>
    </row>
    <row r="41" spans="1:14" x14ac:dyDescent="0.25">
      <c r="A41" s="8" t="s">
        <v>46</v>
      </c>
      <c r="B41" s="9" t="s">
        <v>47</v>
      </c>
      <c r="C41" s="5">
        <v>6813</v>
      </c>
      <c r="D41" s="5">
        <v>8198</v>
      </c>
      <c r="E41" s="5">
        <v>8665</v>
      </c>
      <c r="F41" s="5">
        <v>9927</v>
      </c>
      <c r="G41" s="5">
        <v>10916</v>
      </c>
      <c r="H41" s="5">
        <v>11320</v>
      </c>
      <c r="I41" s="5">
        <v>10408</v>
      </c>
      <c r="J41" s="13">
        <v>10469</v>
      </c>
      <c r="K41" s="13">
        <v>9577</v>
      </c>
      <c r="L41" s="13">
        <v>9261</v>
      </c>
      <c r="M41" s="13">
        <v>9331</v>
      </c>
      <c r="N41" s="5">
        <v>8723</v>
      </c>
    </row>
    <row r="42" spans="1:14" x14ac:dyDescent="0.25">
      <c r="A42" s="3" t="s">
        <v>29</v>
      </c>
      <c r="B42" s="4" t="s">
        <v>30</v>
      </c>
      <c r="C42" s="5">
        <v>6782</v>
      </c>
      <c r="D42" s="5">
        <v>7366</v>
      </c>
      <c r="E42" s="5">
        <v>11116</v>
      </c>
      <c r="F42" s="5">
        <v>21644</v>
      </c>
      <c r="G42" s="5">
        <v>28064</v>
      </c>
      <c r="H42" s="5">
        <v>45343</v>
      </c>
      <c r="I42" s="5">
        <v>54482</v>
      </c>
      <c r="J42" s="5">
        <v>56649</v>
      </c>
      <c r="K42" s="5">
        <v>57412</v>
      </c>
      <c r="L42" s="5">
        <v>57756</v>
      </c>
      <c r="M42" s="13">
        <v>57220</v>
      </c>
      <c r="N42" s="5">
        <v>55981</v>
      </c>
    </row>
    <row r="43" spans="1:14" x14ac:dyDescent="0.25">
      <c r="A43" s="8" t="s">
        <v>48</v>
      </c>
      <c r="B43" s="9" t="s">
        <v>49</v>
      </c>
      <c r="C43" s="5">
        <v>1111</v>
      </c>
      <c r="D43" s="5">
        <v>1016</v>
      </c>
      <c r="E43" s="5">
        <v>983</v>
      </c>
      <c r="F43" s="5">
        <v>996</v>
      </c>
      <c r="G43" s="5">
        <v>1025</v>
      </c>
      <c r="H43" s="5">
        <v>1114</v>
      </c>
      <c r="I43" s="5">
        <v>1109</v>
      </c>
      <c r="J43" s="13">
        <v>1030</v>
      </c>
      <c r="K43" s="13">
        <v>1055</v>
      </c>
      <c r="L43" s="13">
        <v>1044</v>
      </c>
      <c r="M43" s="13">
        <v>1031</v>
      </c>
      <c r="N43" s="5">
        <v>1038</v>
      </c>
    </row>
    <row r="44" spans="1:14" x14ac:dyDescent="0.25">
      <c r="A44" s="8" t="s">
        <v>50</v>
      </c>
      <c r="B44" s="9" t="s">
        <v>51</v>
      </c>
      <c r="C44" s="5">
        <v>3992</v>
      </c>
      <c r="D44" s="5">
        <v>3796</v>
      </c>
      <c r="E44" s="5">
        <v>4097</v>
      </c>
      <c r="F44" s="5">
        <v>6932</v>
      </c>
      <c r="G44" s="5">
        <v>9176</v>
      </c>
      <c r="H44" s="5">
        <v>15230</v>
      </c>
      <c r="I44" s="5">
        <v>21433</v>
      </c>
      <c r="J44" s="13">
        <v>24237</v>
      </c>
      <c r="K44" s="13">
        <v>24231</v>
      </c>
      <c r="L44" s="13">
        <v>22826</v>
      </c>
      <c r="M44" s="13">
        <v>24764</v>
      </c>
      <c r="N44" s="5">
        <v>25419</v>
      </c>
    </row>
    <row r="45" spans="1:14" x14ac:dyDescent="0.25">
      <c r="A45" s="8" t="s">
        <v>70</v>
      </c>
      <c r="B45" s="4" t="s">
        <v>86</v>
      </c>
      <c r="C45" s="5">
        <v>70183</v>
      </c>
      <c r="D45" s="5">
        <v>84037</v>
      </c>
      <c r="E45" s="5">
        <v>96541</v>
      </c>
      <c r="F45" s="5">
        <v>124894</v>
      </c>
      <c r="G45" s="5">
        <v>185059</v>
      </c>
      <c r="H45" s="5">
        <v>267957</v>
      </c>
      <c r="I45" s="5">
        <v>272690</v>
      </c>
      <c r="J45" s="13">
        <v>278933</v>
      </c>
      <c r="K45" s="13">
        <v>295442</v>
      </c>
      <c r="L45" s="13">
        <v>303924</v>
      </c>
      <c r="M45" s="13">
        <v>297554</v>
      </c>
      <c r="N45" s="5">
        <v>314418</v>
      </c>
    </row>
    <row r="46" spans="1:14" x14ac:dyDescent="0.25">
      <c r="A46" s="8" t="s">
        <v>71</v>
      </c>
      <c r="B46" s="4" t="s">
        <v>87</v>
      </c>
      <c r="C46" s="5">
        <v>10789</v>
      </c>
      <c r="D46" s="5">
        <v>13433</v>
      </c>
      <c r="E46" s="5">
        <v>15372</v>
      </c>
      <c r="F46" s="5">
        <v>19812</v>
      </c>
      <c r="G46" s="5">
        <v>24157</v>
      </c>
      <c r="H46" s="5">
        <v>28517</v>
      </c>
      <c r="I46" s="5">
        <v>28011</v>
      </c>
      <c r="J46" s="13">
        <v>28639</v>
      </c>
      <c r="K46" s="13">
        <v>27049</v>
      </c>
      <c r="L46" s="13">
        <v>25687</v>
      </c>
      <c r="M46" s="13">
        <v>27572</v>
      </c>
      <c r="N46" s="5">
        <v>29560</v>
      </c>
    </row>
    <row r="47" spans="1:14" x14ac:dyDescent="0.25">
      <c r="A47" s="3" t="s">
        <v>31</v>
      </c>
      <c r="B47" s="4" t="s">
        <v>32</v>
      </c>
      <c r="C47" s="27" t="s">
        <v>94</v>
      </c>
      <c r="D47" s="27" t="s">
        <v>94</v>
      </c>
      <c r="E47" s="27" t="s">
        <v>94</v>
      </c>
      <c r="F47" s="5">
        <v>42984</v>
      </c>
      <c r="G47" s="5">
        <v>42287</v>
      </c>
      <c r="H47" s="5">
        <v>48343</v>
      </c>
      <c r="I47" s="5">
        <v>51306</v>
      </c>
      <c r="J47" s="5">
        <v>55286</v>
      </c>
      <c r="K47" s="5">
        <v>58573</v>
      </c>
      <c r="L47" s="5">
        <v>62193</v>
      </c>
      <c r="M47" s="13">
        <v>63170</v>
      </c>
      <c r="N47" s="5">
        <v>64188</v>
      </c>
    </row>
    <row r="48" spans="1:14" x14ac:dyDescent="0.25">
      <c r="A48" s="8" t="s">
        <v>52</v>
      </c>
      <c r="B48" s="9" t="s">
        <v>53</v>
      </c>
      <c r="C48" s="5">
        <v>26808</v>
      </c>
      <c r="D48" s="5">
        <v>29825</v>
      </c>
      <c r="E48" s="5">
        <v>42659</v>
      </c>
      <c r="F48" s="5">
        <v>60482</v>
      </c>
      <c r="G48" s="5">
        <v>95785</v>
      </c>
      <c r="H48" s="5">
        <v>153206</v>
      </c>
      <c r="I48" s="5">
        <v>207923</v>
      </c>
      <c r="J48" s="13">
        <v>243960</v>
      </c>
      <c r="K48" s="13">
        <v>263063</v>
      </c>
      <c r="L48" s="13">
        <v>293044</v>
      </c>
      <c r="M48" s="13">
        <v>321953</v>
      </c>
      <c r="N48" s="5">
        <v>346029</v>
      </c>
    </row>
    <row r="49" spans="1:14" x14ac:dyDescent="0.25">
      <c r="A49" s="8" t="s">
        <v>54</v>
      </c>
      <c r="B49" s="9" t="s">
        <v>55</v>
      </c>
      <c r="C49" s="5">
        <v>6261</v>
      </c>
      <c r="D49" s="5">
        <v>8142</v>
      </c>
      <c r="E49" s="5">
        <v>8547</v>
      </c>
      <c r="F49" s="5">
        <v>8302</v>
      </c>
      <c r="G49" s="5">
        <v>9366</v>
      </c>
      <c r="H49" s="5">
        <v>8311</v>
      </c>
      <c r="I49" s="5">
        <v>7758</v>
      </c>
      <c r="J49" s="13">
        <v>7578</v>
      </c>
      <c r="K49" s="13">
        <v>7005</v>
      </c>
      <c r="L49" s="13">
        <v>6457</v>
      </c>
      <c r="M49" s="13">
        <v>6316</v>
      </c>
      <c r="N49" s="5">
        <v>6165</v>
      </c>
    </row>
    <row r="50" spans="1:14" ht="15.75" thickBot="1" x14ac:dyDescent="0.3">
      <c r="A50" s="11" t="s">
        <v>72</v>
      </c>
      <c r="B50" s="10" t="s">
        <v>88</v>
      </c>
      <c r="C50" s="5">
        <v>4367</v>
      </c>
      <c r="D50" s="5">
        <v>3836</v>
      </c>
      <c r="E50" s="5">
        <v>10254</v>
      </c>
      <c r="F50" s="5">
        <v>13425</v>
      </c>
      <c r="G50" s="5">
        <v>21201</v>
      </c>
      <c r="H50" s="5">
        <v>24708</v>
      </c>
      <c r="I50" s="5">
        <v>22782</v>
      </c>
      <c r="J50" s="13">
        <v>23023</v>
      </c>
      <c r="K50" s="13">
        <v>22464</v>
      </c>
      <c r="L50" s="13">
        <v>21877</v>
      </c>
      <c r="M50" s="13">
        <v>22864</v>
      </c>
      <c r="N50" s="5">
        <v>23739</v>
      </c>
    </row>
    <row r="51" spans="1:14" x14ac:dyDescent="0.25">
      <c r="B51" s="6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4" ht="30.75" customHeight="1" x14ac:dyDescent="0.25">
      <c r="A52" s="25" t="s">
        <v>93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</row>
  </sheetData>
  <mergeCells count="6">
    <mergeCell ref="A52:N52"/>
    <mergeCell ref="A1:M1"/>
    <mergeCell ref="A3:M3"/>
    <mergeCell ref="A5:A6"/>
    <mergeCell ref="B5:B6"/>
    <mergeCell ref="C5:N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POB POR MUN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HP</cp:lastModifiedBy>
  <dcterms:created xsi:type="dcterms:W3CDTF">2012-02-22T18:17:18Z</dcterms:created>
  <dcterms:modified xsi:type="dcterms:W3CDTF">2020-07-17T16:41:27Z</dcterms:modified>
</cp:coreProperties>
</file>